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<sst xmlns="http://schemas.openxmlformats.org/spreadsheetml/2006/main" uniqueCount="52">
  <si>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REGISTRO DE JORNADA CON CONTROL DE PAUSAS</t>
  </si>
  <si>
    <t>EMPRESA:</t>
  </si>
  <si>
    <t>TRABAJADOR:</t>
  </si>
  <si>
    <t>MES/AÑO:</t>
  </si>
  <si>
    <t>01/2026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</si>
  <si>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</si>
  <si>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</si>
  <si>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</si>
  <si>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</si>
  <si>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</si>
  <si>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</si>
  <si>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</si>
  <si>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</si>
  <si>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</si>
  <si>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Jueves</t>
  </si>
  <si>
    <t>01/01/2026</t>
  </si>
  <si>
    <t>Viernes</t>
  </si>
  <si>
    <t>02/01/2026</t>
  </si>
  <si>
    <t>Sábado</t>
  </si>
  <si>
    <t>03/01/2026</t>
  </si>
  <si>
    <t>Domingo</t>
  </si>
  <si>
    <t>04/01/2026</t>
  </si>
  <si>
    <t>Lunes</t>
  </si>
  <si>
    <t>05/01/2026</t>
  </si>
  <si>
    <t>Martes</t>
  </si>
  <si>
    <t>06/01/2026</t>
  </si>
  <si>
    <t>Miércoles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</si>
  <si>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</si>
  <si>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</si>
  <si>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</si>
  <si>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</si>
  <si>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</si>
  <si>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</si>
  <si>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</si>
  <si>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</si>
  <si>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</si>
  <si>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</si>
  <si>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</si>
  <si>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</si>
  <si>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</si>
  <si>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</si>
  <si>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</si>
  <si>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</si>
  <si>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</si>
  <si>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</si>
  <si>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</si>
  <si>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</si>
  <si>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</si>
  <si>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</si>
  <si>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</si>
  <si>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</si>
  <si>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31/01/2026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</si>
</sst>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8"/>
  <sheetViews>
    <sheetView tabSelected="1" workbookViewId="0" showGridLines="true" showRowColHeaders="1">
      <selection activeCell="A38" sqref="A38:I38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4" t="s">
        <v>18</v>
      </c>
      <c r="B10" s="4" t="s">
        <v>19</v>
      </c>
      <c r="C10" s="4"/>
      <c r="D10" s="4"/>
      <c r="E10" s="4"/>
      <c r="F10" s="4"/>
      <c r="G10" s="4" t="str">
        <f>IF(AND(D10&lt;&gt;"",E10&lt;&gt;""),TEXT(E10-D10,"h:mm"),"")</f>
        <v/>
      </c>
      <c r="H10" s="4" t="str">
        <f>IF(AND(C10&lt;&gt;"",F10&lt;&gt;""),TEXT(F10-C10-IF(G10&lt;&gt;"",G10,0),"h:mm"),"")</f>
        <v/>
      </c>
      <c r="I10" s="4"/>
    </row>
    <row r="11" spans="1:9">
      <c r="A11" s="4" t="s">
        <v>20</v>
      </c>
      <c r="B11" s="4" t="s">
        <v>21</v>
      </c>
      <c r="C11" s="4"/>
      <c r="D11" s="4"/>
      <c r="E11" s="4"/>
      <c r="F11" s="4"/>
      <c r="G11" s="4" t="str">
        <f>IF(AND(D11&lt;&gt;"",E11&lt;&gt;""),TEXT(E11-D11,"h:mm"),"")</f>
        <v/>
      </c>
      <c r="H11" s="4" t="str">
        <f>IF(AND(C11&lt;&gt;"",F11&lt;&gt;""),TEXT(F11-C11-IF(G11&lt;&gt;"",G11,0),"h:mm"),"")</f>
        <v/>
      </c>
      <c r="I11" s="4"/>
    </row>
    <row r="12" spans="1:9">
      <c r="A12" s="3" t="s">
        <v>22</v>
      </c>
      <c r="B12" s="3" t="s">
        <v>23</v>
      </c>
      <c r="C12" s="3"/>
      <c r="D12" s="3"/>
      <c r="E12" s="3"/>
      <c r="F12" s="3"/>
      <c r="G12" s="3" t="str">
        <f>IF(AND(D12&lt;&gt;"",E12&lt;&gt;""),TEXT(E12-D12,"h:mm"),"")</f>
        <v/>
      </c>
      <c r="H12" s="3" t="str">
        <f>IF(AND(C12&lt;&gt;"",F12&lt;&gt;""),TEXT(F12-C12-IF(G12&lt;&gt;"",G12,0),"h:mm"),"")</f>
        <v/>
      </c>
      <c r="I12" s="3"/>
    </row>
    <row r="13" spans="1:9">
      <c r="A13" s="3" t="s">
        <v>24</v>
      </c>
      <c r="B13" s="3" t="s">
        <v>25</v>
      </c>
      <c r="C13" s="3"/>
      <c r="D13" s="3"/>
      <c r="E13" s="3"/>
      <c r="F13" s="3"/>
      <c r="G13" s="3" t="str">
        <f>IF(AND(D13&lt;&gt;"",E13&lt;&gt;""),TEXT(E13-D13,"h:mm"),"")</f>
        <v/>
      </c>
      <c r="H13" s="3" t="str">
        <f>IF(AND(C13&lt;&gt;"",F13&lt;&gt;""),TEXT(F13-C13-IF(G13&lt;&gt;"",G13,0),"h:mm"),"")</f>
        <v/>
      </c>
      <c r="I13" s="3"/>
    </row>
    <row r="14" spans="1:9">
      <c r="A14" s="3" t="s">
        <v>26</v>
      </c>
      <c r="B14" s="3" t="s">
        <v>27</v>
      </c>
      <c r="C14" s="3"/>
      <c r="D14" s="3"/>
      <c r="E14" s="3"/>
      <c r="F14" s="3"/>
      <c r="G14" s="3" t="str">
        <f>IF(AND(D14&lt;&gt;"",E14&lt;&gt;""),TEXT(E14-D14,"h:mm"),"")</f>
        <v/>
      </c>
      <c r="H14" s="3" t="str">
        <f>IF(AND(C14&lt;&gt;"",F14&lt;&gt;""),TEXT(F14-C14-IF(G14&lt;&gt;"",G14,0),"h:mm"),"")</f>
        <v/>
      </c>
      <c r="I14" s="3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4" t="s">
        <v>18</v>
      </c>
      <c r="B17" s="4" t="s">
        <v>30</v>
      </c>
      <c r="C17" s="4"/>
      <c r="D17" s="4"/>
      <c r="E17" s="4"/>
      <c r="F17" s="4"/>
      <c r="G17" s="4" t="str">
        <f>IF(AND(D17&lt;&gt;"",E17&lt;&gt;""),TEXT(E17-D17,"h:mm"),"")</f>
        <v/>
      </c>
      <c r="H17" s="4" t="str">
        <f>IF(AND(C17&lt;&gt;"",F17&lt;&gt;""),TEXT(F17-C17-IF(G17&lt;&gt;"",G17,0),"h:mm"),"")</f>
        <v/>
      </c>
      <c r="I17" s="4"/>
    </row>
    <row r="18" spans="1:9">
      <c r="A18" s="4" t="s">
        <v>20</v>
      </c>
      <c r="B18" s="4" t="s">
        <v>31</v>
      </c>
      <c r="C18" s="4"/>
      <c r="D18" s="4"/>
      <c r="E18" s="4"/>
      <c r="F18" s="4"/>
      <c r="G18" s="4" t="str">
        <f>IF(AND(D18&lt;&gt;"",E18&lt;&gt;""),TEXT(E18-D18,"h:mm"),"")</f>
        <v/>
      </c>
      <c r="H18" s="4" t="str">
        <f>IF(AND(C18&lt;&gt;"",F18&lt;&gt;""),TEXT(F18-C18-IF(G18&lt;&gt;"",G18,0),"h:mm"),"")</f>
        <v/>
      </c>
      <c r="I18" s="4"/>
    </row>
    <row r="19" spans="1:9">
      <c r="A19" s="3" t="s">
        <v>22</v>
      </c>
      <c r="B19" s="3" t="s">
        <v>32</v>
      </c>
      <c r="C19" s="3"/>
      <c r="D19" s="3"/>
      <c r="E19" s="3"/>
      <c r="F19" s="3"/>
      <c r="G19" s="3" t="str">
        <f>IF(AND(D19&lt;&gt;"",E19&lt;&gt;""),TEXT(E19-D19,"h:mm"),"")</f>
        <v/>
      </c>
      <c r="H19" s="3" t="str">
        <f>IF(AND(C19&lt;&gt;"",F19&lt;&gt;""),TEXT(F19-C19-IF(G19&lt;&gt;"",G19,0),"h:mm"),"")</f>
        <v/>
      </c>
      <c r="I19" s="3"/>
    </row>
    <row r="20" spans="1:9">
      <c r="A20" s="3" t="s">
        <v>24</v>
      </c>
      <c r="B20" s="3" t="s">
        <v>33</v>
      </c>
      <c r="C20" s="3"/>
      <c r="D20" s="3"/>
      <c r="E20" s="3"/>
      <c r="F20" s="3"/>
      <c r="G20" s="3" t="str">
        <f>IF(AND(D20&lt;&gt;"",E20&lt;&gt;""),TEXT(E20-D20,"h:mm"),"")</f>
        <v/>
      </c>
      <c r="H20" s="3" t="str">
        <f>IF(AND(C20&lt;&gt;"",F20&lt;&gt;""),TEXT(F20-C20-IF(G20&lt;&gt;"",G20,0),"h:mm"),"")</f>
        <v/>
      </c>
      <c r="I20" s="3"/>
    </row>
    <row r="21" spans="1:9">
      <c r="A21" s="3" t="s">
        <v>26</v>
      </c>
      <c r="B21" s="3" t="s">
        <v>34</v>
      </c>
      <c r="C21" s="3"/>
      <c r="D21" s="3"/>
      <c r="E21" s="3"/>
      <c r="F21" s="3"/>
      <c r="G21" s="3" t="str">
        <f>IF(AND(D21&lt;&gt;"",E21&lt;&gt;""),TEXT(E21-D21,"h:mm"),"")</f>
        <v/>
      </c>
      <c r="H21" s="3" t="str">
        <f>IF(AND(C21&lt;&gt;"",F21&lt;&gt;""),TEXT(F21-C21-IF(G21&lt;&gt;"",G21,0),"h:mm"),"")</f>
        <v/>
      </c>
      <c r="I21" s="3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4" t="s">
        <v>18</v>
      </c>
      <c r="B24" s="4" t="s">
        <v>37</v>
      </c>
      <c r="C24" s="4"/>
      <c r="D24" s="4"/>
      <c r="E24" s="4"/>
      <c r="F24" s="4"/>
      <c r="G24" s="4" t="str">
        <f>IF(AND(D24&lt;&gt;"",E24&lt;&gt;""),TEXT(E24-D24,"h:mm"),"")</f>
        <v/>
      </c>
      <c r="H24" s="4" t="str">
        <f>IF(AND(C24&lt;&gt;"",F24&lt;&gt;""),TEXT(F24-C24-IF(G24&lt;&gt;"",G24,0),"h:mm"),"")</f>
        <v/>
      </c>
      <c r="I24" s="4"/>
    </row>
    <row r="25" spans="1:9">
      <c r="A25" s="4" t="s">
        <v>20</v>
      </c>
      <c r="B25" s="4" t="s">
        <v>38</v>
      </c>
      <c r="C25" s="4"/>
      <c r="D25" s="4"/>
      <c r="E25" s="4"/>
      <c r="F25" s="4"/>
      <c r="G25" s="4" t="str">
        <f>IF(AND(D25&lt;&gt;"",E25&lt;&gt;""),TEXT(E25-D25,"h:mm"),"")</f>
        <v/>
      </c>
      <c r="H25" s="4" t="str">
        <f>IF(AND(C25&lt;&gt;"",F25&lt;&gt;""),TEXT(F25-C25-IF(G25&lt;&gt;"",G25,0),"h:mm"),"")</f>
        <v/>
      </c>
      <c r="I25" s="4"/>
    </row>
    <row r="26" spans="1:9">
      <c r="A26" s="3" t="s">
        <v>22</v>
      </c>
      <c r="B26" s="3" t="s">
        <v>39</v>
      </c>
      <c r="C26" s="3"/>
      <c r="D26" s="3"/>
      <c r="E26" s="3"/>
      <c r="F26" s="3"/>
      <c r="G26" s="3" t="str">
        <f>IF(AND(D26&lt;&gt;"",E26&lt;&gt;""),TEXT(E26-D26,"h:mm"),"")</f>
        <v/>
      </c>
      <c r="H26" s="3" t="str">
        <f>IF(AND(C26&lt;&gt;"",F26&lt;&gt;""),TEXT(F26-C26-IF(G26&lt;&gt;"",G26,0),"h:mm"),"")</f>
        <v/>
      </c>
      <c r="I26" s="3"/>
    </row>
    <row r="27" spans="1:9">
      <c r="A27" s="3" t="s">
        <v>24</v>
      </c>
      <c r="B27" s="3" t="s">
        <v>40</v>
      </c>
      <c r="C27" s="3"/>
      <c r="D27" s="3"/>
      <c r="E27" s="3"/>
      <c r="F27" s="3"/>
      <c r="G27" s="3" t="str">
        <f>IF(AND(D27&lt;&gt;"",E27&lt;&gt;""),TEXT(E27-D27,"h:mm"),"")</f>
        <v/>
      </c>
      <c r="H27" s="3" t="str">
        <f>IF(AND(C27&lt;&gt;"",F27&lt;&gt;""),TEXT(F27-C27-IF(G27&lt;&gt;"",G27,0),"h:mm"),"")</f>
        <v/>
      </c>
      <c r="I27" s="3"/>
    </row>
    <row r="28" spans="1:9">
      <c r="A28" s="3" t="s">
        <v>26</v>
      </c>
      <c r="B28" s="3" t="s">
        <v>41</v>
      </c>
      <c r="C28" s="3"/>
      <c r="D28" s="3"/>
      <c r="E28" s="3"/>
      <c r="F28" s="3"/>
      <c r="G28" s="3" t="str">
        <f>IF(AND(D28&lt;&gt;"",E28&lt;&gt;""),TEXT(E28-D28,"h:mm"),"")</f>
        <v/>
      </c>
      <c r="H28" s="3" t="str">
        <f>IF(AND(C28&lt;&gt;"",F28&lt;&gt;""),TEXT(F28-C28-IF(G28&lt;&gt;"",G28,0),"h:mm"),"")</f>
        <v/>
      </c>
      <c r="I28" s="3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4" t="s">
        <v>18</v>
      </c>
      <c r="B31" s="4" t="s">
        <v>44</v>
      </c>
      <c r="C31" s="4"/>
      <c r="D31" s="4"/>
      <c r="E31" s="4"/>
      <c r="F31" s="4"/>
      <c r="G31" s="4" t="str">
        <f>IF(AND(D31&lt;&gt;"",E31&lt;&gt;""),TEXT(E31-D31,"h:mm"),"")</f>
        <v/>
      </c>
      <c r="H31" s="4" t="str">
        <f>IF(AND(C31&lt;&gt;"",F31&lt;&gt;""),TEXT(F31-C31-IF(G31&lt;&gt;"",G31,0),"h:mm"),"")</f>
        <v/>
      </c>
      <c r="I31" s="4"/>
    </row>
    <row r="32" spans="1:9">
      <c r="A32" s="4" t="s">
        <v>20</v>
      </c>
      <c r="B32" s="4" t="s">
        <v>45</v>
      </c>
      <c r="C32" s="4"/>
      <c r="D32" s="4"/>
      <c r="E32" s="4"/>
      <c r="F32" s="4"/>
      <c r="G32" s="4" t="str">
        <f>IF(AND(D32&lt;&gt;"",E32&lt;&gt;""),TEXT(E32-D32,"h:mm"),"")</f>
        <v/>
      </c>
      <c r="H32" s="4" t="str">
        <f>IF(AND(C32&lt;&gt;"",F32&lt;&gt;""),TEXT(F32-C32-IF(G32&lt;&gt;"",G32,0),"h:mm"),"")</f>
        <v/>
      </c>
      <c r="I32" s="4"/>
    </row>
    <row r="33" spans="1:9">
      <c r="A33" s="3" t="s">
        <v>22</v>
      </c>
      <c r="B33" s="3" t="s">
        <v>46</v>
      </c>
      <c r="C33" s="3"/>
      <c r="D33" s="3"/>
      <c r="E33" s="3"/>
      <c r="F33" s="3"/>
      <c r="G33" s="3" t="str">
        <f>IF(AND(D33&lt;&gt;"",E33&lt;&gt;""),TEXT(E33-D33,"h:mm"),"")</f>
        <v/>
      </c>
      <c r="H33" s="3" t="str">
        <f>IF(AND(C33&lt;&gt;"",F33&lt;&gt;""),TEXT(F33-C33-IF(G33&lt;&gt;"",G33,0),"h:mm"),"")</f>
        <v/>
      </c>
      <c r="I33" s="3"/>
    </row>
    <row r="34" spans="1:9">
      <c r="A34" s="3" t="s">
        <v>24</v>
      </c>
      <c r="B34" s="3" t="s">
        <v>47</v>
      </c>
      <c r="C34" s="3"/>
      <c r="D34" s="3"/>
      <c r="E34" s="3"/>
      <c r="F34" s="3"/>
      <c r="G34" s="3" t="str">
        <f>IF(AND(D34&lt;&gt;"",E34&lt;&gt;""),TEXT(E34-D34,"h:mm"),"")</f>
        <v/>
      </c>
      <c r="H34" s="3" t="str">
        <f>IF(AND(C34&lt;&gt;"",F34&lt;&gt;""),TEXT(F34-C34-IF(G34&lt;&gt;"",G34,0),"h:mm"),"")</f>
        <v/>
      </c>
      <c r="I34" s="3"/>
    </row>
    <row r="35" spans="1:9">
      <c r="A35" s="3" t="s">
        <v>26</v>
      </c>
      <c r="B35" s="3" t="s">
        <v>48</v>
      </c>
      <c r="C35" s="3"/>
      <c r="D35" s="3"/>
      <c r="E35" s="3"/>
      <c r="F35" s="3"/>
      <c r="G35" s="3" t="str">
        <f>IF(AND(D35&lt;&gt;"",E35&lt;&gt;""),TEXT(E35-D35,"h:mm"),"")</f>
        <v/>
      </c>
      <c r="H35" s="3" t="str">
        <f>IF(AND(C35&lt;&gt;"",F35&lt;&gt;""),TEXT(F35-C35-IF(G35&lt;&gt;"",G35,0),"h:mm"),"")</f>
        <v/>
      </c>
      <c r="I35" s="3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  <row r="38" spans="1:9">
      <c r="A38" s="4" t="s">
        <v>18</v>
      </c>
      <c r="B38" s="4" t="s">
        <v>51</v>
      </c>
      <c r="C38" s="4"/>
      <c r="D38" s="4"/>
      <c r="E38" s="4"/>
      <c r="F38" s="4"/>
      <c r="G38" s="4" t="str">
        <f>IF(AND(D38&lt;&gt;"",E38&lt;&gt;""),TEXT(E38-D38,"h:mm"),"")</f>
        <v/>
      </c>
      <c r="H38" s="4" t="str">
        <f>IF(AND(C38&lt;&gt;"",F38&lt;&gt;""),TEXT(F38-C38-IF(G38&lt;&gt;"",G38,0),"h:mm"),"")</f>
        <v/>
      </c>
      <c r="I38" s="4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2026-01-26T15:03:21+00:00</dcterms:created>
  <dcterms:modified xsi:type="dcterms:W3CDTF">2026-01-26T15:03:21+00:00</dcterms:modified>
  <dc:title>Untitled Spreadsheet</dc:title>
  <dc:description/>
  <dc:subject/>
  <cp:keywords/>
  <cp:category/>
</cp:coreProperties>
</file>